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35" windowHeight="11700" tabRatio="752"/>
  </bookViews>
  <sheets>
    <sheet name="GR-ENTR" sheetId="32" r:id="rId1"/>
  </sheets>
  <definedNames>
    <definedName name="_xlnm.Print_Area" localSheetId="0">'GR-ENTR'!$B$2:$K$19</definedName>
  </definedNames>
  <calcPr calcId="145621"/>
</workbook>
</file>

<file path=xl/calcChain.xml><?xml version="1.0" encoding="utf-8"?>
<calcChain xmlns="http://schemas.openxmlformats.org/spreadsheetml/2006/main">
  <c r="D10" i="32" l="1"/>
  <c r="H12" i="32" l="1"/>
  <c r="H11" i="32" s="1"/>
  <c r="H13" i="32" s="1"/>
  <c r="E13" i="32" l="1"/>
  <c r="D13" i="32" s="1"/>
  <c r="J12" i="32"/>
  <c r="J11" i="32" s="1"/>
  <c r="J13" i="32" s="1"/>
  <c r="F12" i="32"/>
  <c r="F11" i="32" s="1"/>
  <c r="F13" i="32" s="1"/>
  <c r="E12" i="32"/>
  <c r="D12" i="32" s="1"/>
  <c r="E11" i="32"/>
  <c r="D11" i="32" s="1"/>
</calcChain>
</file>

<file path=xl/sharedStrings.xml><?xml version="1.0" encoding="utf-8"?>
<sst xmlns="http://schemas.openxmlformats.org/spreadsheetml/2006/main" count="25" uniqueCount="19">
  <si>
    <t>Burssuz</t>
  </si>
  <si>
    <t>Ödeme Tutarı</t>
  </si>
  <si>
    <t>Burslu</t>
  </si>
  <si>
    <t>Yıllık Öğrenim Ücreti</t>
  </si>
  <si>
    <t>Burs Oranı</t>
  </si>
  <si>
    <t>Ödeme Tarihi</t>
  </si>
  <si>
    <t>Burs Durumu</t>
  </si>
  <si>
    <t>Güz Dönemi (I.Dönem)</t>
  </si>
  <si>
    <t>Yaz Okulu</t>
  </si>
  <si>
    <t>Bahar Dönemi (II.Dönem)</t>
  </si>
  <si>
    <t>Taksitli Ödeme</t>
  </si>
  <si>
    <t>Taksitli ödemelerde ödeme tutarı taksit sayısı kadar eşit tutarda ödenir.</t>
  </si>
  <si>
    <t>GİRİŞİMCİLİK YÜKSEK LİSANS ÖĞRENİM ÜCRETLERİ ÖDEME TUTARLARI VE TARİHLERİ</t>
  </si>
  <si>
    <t>2014- 2015 Girişli</t>
  </si>
  <si>
    <t>25 Ağustos - 5 Eylül 2014</t>
  </si>
  <si>
    <t>12 - 16 Ocak 2015</t>
  </si>
  <si>
    <t>18-22 Mayıs 2015</t>
  </si>
  <si>
    <t>2014-15 AKADEMİK YILI</t>
  </si>
  <si>
    <t>Program Ücreti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</si>
</sst>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3" x14ac:knownFonts="1">
    <font>
      <sz val="11"/>
      <color theme="1"/>
      <name val="Calibri"/>
      <family val="2"/>
      <charset val="162"/>
      <scheme val="minor"/>
    </font>
    <font>
      <sz val="9"/>
      <color theme="1"/>
      <name val="Tahoma"/>
      <family val="2"/>
      <charset val="162"/>
    </font>
    <font>
      <b/>
      <sz val="9"/>
      <color theme="1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/>
    <xf numFmtId="9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9" fontId="1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Alignment="1">
      <alignment horizontal="left" vertical="center" wrapText="1"/>
    </xf>
    <xf numFmtId="164" fontId="1" fillId="0" borderId="7" xfId="0" applyNumberFormat="1" applyFont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left" vertical="center" wrapText="1"/>
    </xf>
    <xf numFmtId="2" fontId="2" fillId="2" borderId="8" xfId="0" applyNumberFormat="1" applyFont="1" applyFill="1" applyBorder="1" applyAlignment="1">
      <alignment horizontal="left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left" vertical="center" wrapText="1"/>
    </xf>
    <xf numFmtId="2" fontId="2" fillId="2" borderId="7" xfId="0" applyNumberFormat="1" applyFont="1" applyFill="1" applyBorder="1" applyAlignment="1">
      <alignment horizontal="left" vertical="center" wrapText="1"/>
    </xf>
    <xf numFmtId="2" fontId="2" fillId="2" borderId="7" xfId="0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left" vertical="center" wrapText="1"/>
    </xf>
    <xf numFmtId="9" fontId="2" fillId="2" borderId="7" xfId="0" applyNumberFormat="1" applyFont="1" applyFill="1" applyBorder="1" applyAlignment="1">
      <alignment vertical="center" wrapText="1"/>
    </xf>
    <xf numFmtId="2" fontId="2" fillId="2" borderId="3" xfId="0" applyNumberFormat="1" applyFont="1" applyFill="1" applyBorder="1" applyAlignment="1">
      <alignment horizontal="left" vertical="center" wrapText="1"/>
    </xf>
    <xf numFmtId="9" fontId="2" fillId="2" borderId="9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6"/>
  <sheetViews>
    <sheetView tabSelected="1" zoomScale="90" zoomScaleNormal="90" workbookViewId="0">
      <selection activeCell="B10" sqref="B10:C13"/>
    </sheetView>
  </sheetViews>
  <sheetFormatPr defaultRowHeight="11.25" x14ac:dyDescent="0.15"/>
  <cols>
    <col min="1" max="1" width="9.140625" style="3"/>
    <col min="2" max="2" width="10.85546875" style="3" customWidth="1"/>
    <col min="3" max="3" width="6.5703125" style="3" customWidth="1"/>
    <col min="4" max="4" width="11.7109375" style="3" bestFit="1" customWidth="1"/>
    <col min="5" max="5" width="13.7109375" style="3" customWidth="1"/>
    <col min="6" max="6" width="16" style="3" customWidth="1"/>
    <col min="7" max="7" width="11.5703125" style="3" customWidth="1"/>
    <col min="8" max="8" width="15.85546875" style="3" bestFit="1" customWidth="1"/>
    <col min="9" max="9" width="12.42578125" style="3" customWidth="1"/>
    <col min="10" max="10" width="17.5703125" style="3" bestFit="1" customWidth="1"/>
    <col min="11" max="11" width="12.42578125" style="3" customWidth="1"/>
    <col min="12" max="16384" width="9.140625" style="3"/>
  </cols>
  <sheetData>
    <row r="1" spans="2:11" s="1" customFormat="1" x14ac:dyDescent="0.25"/>
    <row r="2" spans="2:11" s="1" customFormat="1" x14ac:dyDescent="0.25">
      <c r="B2" s="16" t="s">
        <v>17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s="1" customFormat="1" x14ac:dyDescent="0.25">
      <c r="B3" s="16" t="s">
        <v>12</v>
      </c>
      <c r="C3" s="16"/>
      <c r="D3" s="16"/>
      <c r="E3" s="16"/>
      <c r="F3" s="16"/>
      <c r="G3" s="16"/>
      <c r="H3" s="16"/>
      <c r="I3" s="16"/>
      <c r="J3" s="16"/>
      <c r="K3" s="16"/>
    </row>
    <row r="4" spans="2:11" s="1" customFormat="1" x14ac:dyDescent="0.25">
      <c r="B4" s="5"/>
      <c r="C4" s="5"/>
      <c r="D4" s="11"/>
      <c r="E4" s="5"/>
      <c r="F4" s="5"/>
      <c r="G4" s="5"/>
      <c r="H4" s="5"/>
    </row>
    <row r="6" spans="2:11" x14ac:dyDescent="0.15">
      <c r="B6" s="8"/>
      <c r="C6" s="9"/>
      <c r="D6" s="9"/>
      <c r="E6" s="10"/>
      <c r="F6" s="6"/>
      <c r="G6" s="7"/>
      <c r="H6" s="6"/>
      <c r="I6" s="7"/>
      <c r="J6" s="6"/>
      <c r="K6" s="7"/>
    </row>
    <row r="7" spans="2:11" ht="12" thickBot="1" x14ac:dyDescent="0.2">
      <c r="B7" s="15" t="s">
        <v>13</v>
      </c>
      <c r="C7" s="15"/>
      <c r="D7" s="15"/>
      <c r="E7" s="15"/>
      <c r="F7" s="15"/>
      <c r="G7" s="15"/>
      <c r="H7" s="15"/>
      <c r="I7" s="15"/>
      <c r="J7" s="15"/>
      <c r="K7" s="15"/>
    </row>
    <row r="8" spans="2:11" ht="11.25" customHeight="1" x14ac:dyDescent="0.15">
      <c r="B8" s="21" t="s">
        <v>6</v>
      </c>
      <c r="C8" s="22" t="s">
        <v>4</v>
      </c>
      <c r="D8" s="22" t="s">
        <v>18</v>
      </c>
      <c r="E8" s="22" t="s">
        <v>3</v>
      </c>
      <c r="F8" s="23" t="s">
        <v>7</v>
      </c>
      <c r="G8" s="23"/>
      <c r="H8" s="23" t="s">
        <v>9</v>
      </c>
      <c r="I8" s="23"/>
      <c r="J8" s="24" t="s">
        <v>8</v>
      </c>
      <c r="K8" s="25"/>
    </row>
    <row r="9" spans="2:11" ht="22.5" x14ac:dyDescent="0.15">
      <c r="B9" s="26"/>
      <c r="C9" s="27"/>
      <c r="D9" s="27"/>
      <c r="E9" s="27"/>
      <c r="F9" s="28" t="s">
        <v>1</v>
      </c>
      <c r="G9" s="28" t="s">
        <v>5</v>
      </c>
      <c r="H9" s="28" t="s">
        <v>1</v>
      </c>
      <c r="I9" s="28" t="s">
        <v>5</v>
      </c>
      <c r="J9" s="28" t="s">
        <v>1</v>
      </c>
      <c r="K9" s="29" t="s">
        <v>5</v>
      </c>
    </row>
    <row r="10" spans="2:11" ht="11.25" customHeight="1" x14ac:dyDescent="0.15">
      <c r="B10" s="26" t="s">
        <v>0</v>
      </c>
      <c r="C10" s="27"/>
      <c r="D10" s="12">
        <f>E10</f>
        <v>24700</v>
      </c>
      <c r="E10" s="12">
        <v>24700</v>
      </c>
      <c r="F10" s="12">
        <v>8300</v>
      </c>
      <c r="G10" s="17" t="s">
        <v>14</v>
      </c>
      <c r="H10" s="12">
        <v>8300</v>
      </c>
      <c r="I10" s="17" t="s">
        <v>15</v>
      </c>
      <c r="J10" s="12">
        <v>8100</v>
      </c>
      <c r="K10" s="19" t="s">
        <v>16</v>
      </c>
    </row>
    <row r="11" spans="2:11" x14ac:dyDescent="0.15">
      <c r="B11" s="30" t="s">
        <v>2</v>
      </c>
      <c r="C11" s="31">
        <v>0.75</v>
      </c>
      <c r="D11" s="12">
        <f t="shared" ref="D11:D13" si="0">E11</f>
        <v>6175</v>
      </c>
      <c r="E11" s="12">
        <f>E10*(1-C11)</f>
        <v>6175</v>
      </c>
      <c r="F11" s="12">
        <f>F12/2</f>
        <v>2075</v>
      </c>
      <c r="G11" s="17"/>
      <c r="H11" s="12">
        <f>H12/2</f>
        <v>2075</v>
      </c>
      <c r="I11" s="17"/>
      <c r="J11" s="12">
        <f>J12/2</f>
        <v>2025</v>
      </c>
      <c r="K11" s="19"/>
    </row>
    <row r="12" spans="2:11" x14ac:dyDescent="0.15">
      <c r="B12" s="30" t="s">
        <v>2</v>
      </c>
      <c r="C12" s="31">
        <v>0.5</v>
      </c>
      <c r="D12" s="12">
        <f t="shared" si="0"/>
        <v>12350</v>
      </c>
      <c r="E12" s="12">
        <f>E10*(1-C12)</f>
        <v>12350</v>
      </c>
      <c r="F12" s="12">
        <f>F10/2</f>
        <v>4150</v>
      </c>
      <c r="G12" s="17"/>
      <c r="H12" s="12">
        <f>H10/2</f>
        <v>4150</v>
      </c>
      <c r="I12" s="17"/>
      <c r="J12" s="12">
        <f>J10/2</f>
        <v>4050</v>
      </c>
      <c r="K12" s="19"/>
    </row>
    <row r="13" spans="2:11" ht="12" thickBot="1" x14ac:dyDescent="0.2">
      <c r="B13" s="32" t="s">
        <v>2</v>
      </c>
      <c r="C13" s="33">
        <v>0.25</v>
      </c>
      <c r="D13" s="13">
        <f t="shared" si="0"/>
        <v>18525</v>
      </c>
      <c r="E13" s="13">
        <f>E10*(1-C13)</f>
        <v>18525</v>
      </c>
      <c r="F13" s="13">
        <f>F11*3</f>
        <v>6225</v>
      </c>
      <c r="G13" s="18"/>
      <c r="H13" s="13">
        <f>H11*3</f>
        <v>6225</v>
      </c>
      <c r="I13" s="18"/>
      <c r="J13" s="13">
        <f>J11*3</f>
        <v>6075</v>
      </c>
      <c r="K13" s="20"/>
    </row>
    <row r="14" spans="2:11" s="1" customFormat="1" x14ac:dyDescent="0.25">
      <c r="B14" s="5"/>
      <c r="C14" s="4"/>
      <c r="D14" s="4"/>
      <c r="E14" s="2"/>
      <c r="F14" s="5"/>
      <c r="G14" s="5"/>
      <c r="H14" s="5"/>
    </row>
    <row r="15" spans="2:11" x14ac:dyDescent="0.15">
      <c r="B15" s="15" t="s">
        <v>10</v>
      </c>
      <c r="C15" s="15"/>
      <c r="D15" s="15"/>
      <c r="E15" s="15"/>
      <c r="F15" s="15"/>
      <c r="G15" s="15"/>
      <c r="H15" s="15"/>
      <c r="I15" s="15"/>
      <c r="J15" s="15"/>
      <c r="K15" s="15"/>
    </row>
    <row r="16" spans="2:11" x14ac:dyDescent="0.15">
      <c r="B16" s="14" t="s">
        <v>11</v>
      </c>
      <c r="C16" s="14"/>
      <c r="D16" s="14"/>
      <c r="E16" s="14"/>
      <c r="F16" s="14"/>
      <c r="G16" s="14"/>
      <c r="H16" s="14"/>
      <c r="I16" s="14"/>
      <c r="J16" s="14"/>
      <c r="K16" s="14"/>
    </row>
  </sheetData>
  <mergeCells count="15">
    <mergeCell ref="B16:K16"/>
    <mergeCell ref="B15:K15"/>
    <mergeCell ref="B2:K2"/>
    <mergeCell ref="B3:K3"/>
    <mergeCell ref="D8:D9"/>
    <mergeCell ref="B7:K7"/>
    <mergeCell ref="B10:C10"/>
    <mergeCell ref="G10:G13"/>
    <mergeCell ref="I10:I13"/>
    <mergeCell ref="K10:K13"/>
    <mergeCell ref="B8:B9"/>
    <mergeCell ref="C8:C9"/>
    <mergeCell ref="E8:E9"/>
    <mergeCell ref="F8:G8"/>
    <mergeCell ref="H8:I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GR-ENTR</vt:lpstr>
      <vt:lpstr>'GR-ENTR'!Print_Area</vt:lpstr>
    </vt:vector>
  </TitlesOfParts>
  <Company>FIBA HOLDING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merala</dc:creator>
  <cp:lastModifiedBy>Meral Aydin</cp:lastModifiedBy>
  <cp:lastPrinted>2015-05-06T12:04:29Z</cp:lastPrinted>
  <dcterms:created xsi:type="dcterms:W3CDTF">2010-07-05T10:56:04Z</dcterms:created>
  <dcterms:modified xsi:type="dcterms:W3CDTF">2015-05-11T11:20:16Z</dcterms:modified>
</cp:coreProperties>
</file>